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資金繰計画表（上半期）" sheetId="1" r:id="rId1"/>
    <sheet name="資金繰計画表（下半期）" sheetId="2" r:id="rId2"/>
  </sheets>
  <definedNames/>
  <calcPr fullCalcOnLoad="1"/>
</workbook>
</file>

<file path=xl/sharedStrings.xml><?xml version="1.0" encoding="utf-8"?>
<sst xmlns="http://schemas.openxmlformats.org/spreadsheetml/2006/main" count="140" uniqueCount="37">
  <si>
    <t>(           )</t>
  </si>
  <si>
    <t>単位：千円</t>
  </si>
  <si>
    <t>月別</t>
  </si>
  <si>
    <t>○月</t>
  </si>
  <si>
    <t>６ヶ月計</t>
  </si>
  <si>
    <t>項目</t>
  </si>
  <si>
    <t>計画</t>
  </si>
  <si>
    <t>実績</t>
  </si>
  <si>
    <t>(売上高)</t>
  </si>
  <si>
    <t>前月繰越</t>
  </si>
  <si>
    <t>収</t>
  </si>
  <si>
    <t>現金回収</t>
  </si>
  <si>
    <t>入</t>
  </si>
  <si>
    <t>手形取立</t>
  </si>
  <si>
    <t>その他</t>
  </si>
  <si>
    <t>計</t>
  </si>
  <si>
    <t>支手決済</t>
  </si>
  <si>
    <t>現金仕入</t>
  </si>
  <si>
    <t>支</t>
  </si>
  <si>
    <t>人件費</t>
  </si>
  <si>
    <t>経費</t>
  </si>
  <si>
    <t>利子割引料</t>
  </si>
  <si>
    <t>長期借入金返済</t>
  </si>
  <si>
    <t>出</t>
  </si>
  <si>
    <t>短期借入金返済</t>
  </si>
  <si>
    <t>固定預金</t>
  </si>
  <si>
    <t>設備支払</t>
  </si>
  <si>
    <t>過不足</t>
  </si>
  <si>
    <t>手形割引</t>
  </si>
  <si>
    <t>充</t>
  </si>
  <si>
    <t>長期借入金</t>
  </si>
  <si>
    <t>足</t>
  </si>
  <si>
    <t>短期借入金</t>
  </si>
  <si>
    <t>翌月繰越</t>
  </si>
  <si>
    <t>備考</t>
  </si>
  <si>
    <t>資金繰計画表（上半期）</t>
  </si>
  <si>
    <t>資金繰計画表（下半期）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</si>
</sst>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Font="1" applyBorder="1">
      <alignment/>
      <protection/>
    </xf>
    <xf numFmtId="0" fontId="0" fillId="0" borderId="13" xfId="60" applyBorder="1">
      <alignment/>
      <protection/>
    </xf>
    <xf numFmtId="0" fontId="0" fillId="0" borderId="12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20" xfId="60" applyBorder="1">
      <alignment/>
      <protection/>
    </xf>
    <xf numFmtId="0" fontId="0" fillId="0" borderId="21" xfId="60" applyBorder="1">
      <alignment/>
      <protection/>
    </xf>
    <xf numFmtId="0" fontId="0" fillId="0" borderId="22" xfId="60" applyBorder="1">
      <alignment/>
      <protection/>
    </xf>
    <xf numFmtId="0" fontId="0" fillId="0" borderId="23" xfId="60" applyBorder="1">
      <alignment/>
      <protection/>
    </xf>
    <xf numFmtId="0" fontId="0" fillId="0" borderId="24" xfId="60" applyBorder="1">
      <alignment/>
      <protection/>
    </xf>
    <xf numFmtId="0" fontId="0" fillId="0" borderId="25" xfId="60" applyBorder="1">
      <alignment/>
      <protection/>
    </xf>
    <xf numFmtId="0" fontId="0" fillId="0" borderId="26" xfId="60" applyBorder="1">
      <alignment/>
      <protection/>
    </xf>
    <xf numFmtId="0" fontId="0" fillId="0" borderId="27" xfId="60" applyBorder="1">
      <alignment/>
      <protection/>
    </xf>
    <xf numFmtId="0" fontId="0" fillId="0" borderId="28" xfId="60" applyBorder="1">
      <alignment/>
      <protection/>
    </xf>
    <xf numFmtId="0" fontId="0" fillId="0" borderId="29" xfId="60" applyBorder="1">
      <alignment/>
      <protection/>
    </xf>
    <xf numFmtId="0" fontId="0" fillId="0" borderId="30" xfId="60" applyBorder="1">
      <alignment/>
      <protection/>
    </xf>
    <xf numFmtId="0" fontId="0" fillId="0" borderId="31" xfId="60" applyBorder="1">
      <alignment/>
      <protection/>
    </xf>
    <xf numFmtId="0" fontId="0" fillId="0" borderId="32" xfId="60" applyBorder="1">
      <alignment/>
      <protection/>
    </xf>
    <xf numFmtId="0" fontId="0" fillId="0" borderId="33" xfId="60" applyBorder="1">
      <alignment/>
      <protection/>
    </xf>
    <xf numFmtId="0" fontId="0" fillId="0" borderId="34" xfId="60" applyBorder="1">
      <alignment/>
      <protection/>
    </xf>
    <xf numFmtId="0" fontId="0" fillId="0" borderId="35" xfId="60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金繰表（計算式なし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3619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" y="533400"/>
          <a:ext cx="1095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" y="3619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371600" y="533400"/>
          <a:ext cx="1095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3619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371600" y="533400"/>
          <a:ext cx="1095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3619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" y="533400"/>
          <a:ext cx="1152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" y="3619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371600" y="533400"/>
          <a:ext cx="1152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3619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371600" y="533400"/>
          <a:ext cx="1152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B2">
      <selection activeCell="J6" sqref="J6"/>
    </sheetView>
  </sheetViews>
  <sheetFormatPr defaultColWidth="9.00390625" defaultRowHeight="13.5"/>
  <cols>
    <col min="3" max="3" width="14.375" style="0" customWidth="1"/>
  </cols>
  <sheetData>
    <row r="1" ht="13.5">
      <c r="C1" s="1" t="s">
        <v>35</v>
      </c>
    </row>
    <row r="2" spans="2:17" ht="14.25" thickBot="1"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3.5">
      <c r="B3" s="3"/>
      <c r="C3" s="4" t="s">
        <v>2</v>
      </c>
      <c r="D3" s="5" t="s">
        <v>3</v>
      </c>
      <c r="E3" s="6"/>
      <c r="F3" s="5" t="s">
        <v>3</v>
      </c>
      <c r="G3" s="6"/>
      <c r="H3" s="5" t="s">
        <v>3</v>
      </c>
      <c r="I3" s="6"/>
      <c r="J3" s="5" t="s">
        <v>3</v>
      </c>
      <c r="K3" s="6"/>
      <c r="L3" s="5" t="s">
        <v>3</v>
      </c>
      <c r="M3" s="6"/>
      <c r="N3" s="5" t="s">
        <v>3</v>
      </c>
      <c r="O3" s="6"/>
      <c r="P3" s="7" t="s">
        <v>4</v>
      </c>
      <c r="Q3" s="8"/>
    </row>
    <row r="4" spans="2:17" ht="13.5">
      <c r="B4" s="9" t="s">
        <v>5</v>
      </c>
      <c r="C4" s="10"/>
      <c r="D4" s="11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6</v>
      </c>
      <c r="K4" s="12" t="s">
        <v>7</v>
      </c>
      <c r="L4" s="12" t="s">
        <v>6</v>
      </c>
      <c r="M4" s="12" t="s">
        <v>7</v>
      </c>
      <c r="N4" s="12" t="s">
        <v>6</v>
      </c>
      <c r="O4" s="12" t="s">
        <v>7</v>
      </c>
      <c r="P4" s="12" t="s">
        <v>6</v>
      </c>
      <c r="Q4" s="13" t="s">
        <v>7</v>
      </c>
    </row>
    <row r="5" spans="2:17" ht="13.5">
      <c r="B5" s="14" t="s">
        <v>8</v>
      </c>
      <c r="C5" s="15"/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3" t="s">
        <v>0</v>
      </c>
    </row>
    <row r="6" spans="2:17" ht="13.5">
      <c r="B6" s="16"/>
      <c r="C6" s="17" t="s">
        <v>9</v>
      </c>
      <c r="D6" s="17"/>
      <c r="E6" s="17"/>
      <c r="F6" s="17">
        <f>D28</f>
        <v>0</v>
      </c>
      <c r="G6" s="17">
        <f>E28</f>
        <v>0</v>
      </c>
      <c r="H6" s="17">
        <f>F28</f>
        <v>0</v>
      </c>
      <c r="I6" s="17">
        <f aca="true" t="shared" si="0" ref="I6:O6">G28</f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>D6+F6+H6+J6+L6+N6</f>
        <v>0</v>
      </c>
      <c r="Q6" s="18">
        <f>E6+G6+I6+K6+M6+O6</f>
        <v>0</v>
      </c>
    </row>
    <row r="7" spans="2:17" ht="13.5">
      <c r="B7" s="16" t="s">
        <v>10</v>
      </c>
      <c r="C7" s="19" t="s">
        <v>11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f aca="true" t="shared" si="1" ref="P7:Q20">D7+F7+H7+J7+L7+N7</f>
        <v>0</v>
      </c>
      <c r="Q7" s="20">
        <f t="shared" si="1"/>
        <v>0</v>
      </c>
    </row>
    <row r="8" spans="2:17" ht="13.5">
      <c r="B8" s="16" t="s">
        <v>12</v>
      </c>
      <c r="C8" s="19" t="s">
        <v>13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f t="shared" si="1"/>
        <v>0</v>
      </c>
      <c r="Q8" s="20">
        <f t="shared" si="1"/>
        <v>0</v>
      </c>
    </row>
    <row r="9" spans="2:17" ht="13.5">
      <c r="B9" s="16"/>
      <c r="C9" s="19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f t="shared" si="1"/>
        <v>0</v>
      </c>
      <c r="Q9" s="20">
        <f t="shared" si="1"/>
        <v>0</v>
      </c>
    </row>
    <row r="10" spans="2:17" ht="13.5">
      <c r="B10" s="21"/>
      <c r="C10" s="22" t="s">
        <v>15</v>
      </c>
      <c r="D10" s="22">
        <f>SUM(D6:D9)</f>
        <v>0</v>
      </c>
      <c r="E10" s="22">
        <f aca="true" t="shared" si="2" ref="E10:O10">SUM(E6:E9)</f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>SUM(P6:P9)</f>
        <v>0</v>
      </c>
      <c r="Q10" s="23">
        <f>SUM(Q6:Q9)</f>
        <v>0</v>
      </c>
    </row>
    <row r="11" spans="2:17" ht="13.5">
      <c r="B11" s="24"/>
      <c r="C11" s="17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f t="shared" si="1"/>
        <v>0</v>
      </c>
      <c r="Q11" s="18">
        <f t="shared" si="1"/>
        <v>0</v>
      </c>
    </row>
    <row r="12" spans="2:17" ht="13.5">
      <c r="B12" s="16"/>
      <c r="C12" s="19" t="s">
        <v>17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1"/>
        <v>0</v>
      </c>
      <c r="Q12" s="20">
        <f t="shared" si="1"/>
        <v>0</v>
      </c>
    </row>
    <row r="13" spans="2:17" ht="13.5">
      <c r="B13" s="16" t="s">
        <v>18</v>
      </c>
      <c r="C13" s="19" t="s">
        <v>19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1"/>
        <v>0</v>
      </c>
      <c r="Q13" s="20">
        <f t="shared" si="1"/>
        <v>0</v>
      </c>
    </row>
    <row r="14" spans="2:17" ht="13.5">
      <c r="B14" s="16"/>
      <c r="C14" s="19" t="s">
        <v>20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f t="shared" si="1"/>
        <v>0</v>
      </c>
      <c r="Q14" s="20">
        <f t="shared" si="1"/>
        <v>0</v>
      </c>
    </row>
    <row r="15" spans="2:17" ht="13.5">
      <c r="B15" s="16"/>
      <c r="C15" s="19" t="s">
        <v>21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1"/>
        <v>0</v>
      </c>
      <c r="Q15" s="20">
        <f t="shared" si="1"/>
        <v>0</v>
      </c>
    </row>
    <row r="16" spans="2:17" ht="13.5">
      <c r="B16" s="16"/>
      <c r="C16" s="19" t="s">
        <v>22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1"/>
        <v>0</v>
      </c>
      <c r="Q16" s="20">
        <f t="shared" si="1"/>
        <v>0</v>
      </c>
    </row>
    <row r="17" spans="2:17" ht="13.5">
      <c r="B17" s="16" t="s">
        <v>23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1"/>
        <v>0</v>
      </c>
      <c r="Q17" s="20">
        <f t="shared" si="1"/>
        <v>0</v>
      </c>
    </row>
    <row r="18" spans="2:17" ht="13.5">
      <c r="B18" s="16"/>
      <c r="C18" s="19" t="s">
        <v>25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1"/>
        <v>0</v>
      </c>
      <c r="Q18" s="20">
        <f t="shared" si="1"/>
        <v>0</v>
      </c>
    </row>
    <row r="19" spans="2:17" ht="13.5">
      <c r="B19" s="16"/>
      <c r="C19" s="19" t="s">
        <v>26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1"/>
        <v>0</v>
      </c>
      <c r="Q19" s="20">
        <f t="shared" si="1"/>
        <v>0</v>
      </c>
    </row>
    <row r="20" spans="2:17" ht="13.5">
      <c r="B20" s="16"/>
      <c r="C20" s="19" t="s">
        <v>14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1"/>
        <v>0</v>
      </c>
      <c r="Q20" s="20">
        <f t="shared" si="1"/>
        <v>0</v>
      </c>
    </row>
    <row r="21" spans="2:17" ht="13.5">
      <c r="B21" s="16"/>
      <c r="C21" s="22" t="s">
        <v>15</v>
      </c>
      <c r="D21" s="22">
        <f>SUM(D11:D20)</f>
        <v>0</v>
      </c>
      <c r="E21" s="22">
        <f aca="true" t="shared" si="3" ref="E21:O21">SUM(E11:E20)</f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>SUM(P11:P20)</f>
        <v>0</v>
      </c>
      <c r="Q21" s="23">
        <f>SUM(Q11:Q20)</f>
        <v>0</v>
      </c>
    </row>
    <row r="22" spans="2:17" ht="13.5">
      <c r="B22" s="14" t="s">
        <v>27</v>
      </c>
      <c r="C22" s="11"/>
      <c r="D22" s="12">
        <f>D10-D21</f>
        <v>0</v>
      </c>
      <c r="E22" s="12">
        <f aca="true" t="shared" si="4" ref="E22:Q22">E10-E21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3">
        <f t="shared" si="4"/>
        <v>0</v>
      </c>
    </row>
    <row r="23" spans="2:17" ht="13.5">
      <c r="B23" s="24"/>
      <c r="C23" s="17" t="s">
        <v>28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f aca="true" t="shared" si="5" ref="P23:Q26">D23+F23+H23+J23+L23+N23</f>
        <v>0</v>
      </c>
      <c r="Q23" s="18">
        <f t="shared" si="5"/>
        <v>0</v>
      </c>
    </row>
    <row r="24" spans="2:17" ht="13.5">
      <c r="B24" s="16" t="s">
        <v>29</v>
      </c>
      <c r="C24" s="19" t="s">
        <v>30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5"/>
        <v>0</v>
      </c>
      <c r="Q24" s="20">
        <f t="shared" si="5"/>
        <v>0</v>
      </c>
    </row>
    <row r="25" spans="2:17" ht="13.5">
      <c r="B25" s="16" t="s">
        <v>31</v>
      </c>
      <c r="C25" s="19" t="s">
        <v>32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5"/>
        <v>0</v>
      </c>
      <c r="Q25" s="20">
        <f t="shared" si="5"/>
        <v>0</v>
      </c>
    </row>
    <row r="26" spans="2:17" ht="13.5">
      <c r="B26" s="16"/>
      <c r="C26" s="19" t="s">
        <v>14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5"/>
        <v>0</v>
      </c>
      <c r="Q26" s="20">
        <f t="shared" si="5"/>
        <v>0</v>
      </c>
    </row>
    <row r="27" spans="2:17" ht="13.5">
      <c r="B27" s="16"/>
      <c r="C27" s="22" t="s">
        <v>15</v>
      </c>
      <c r="D27" s="22">
        <f>SUM(D23:D26)</f>
        <v>0</v>
      </c>
      <c r="E27" s="22">
        <f aca="true" t="shared" si="6" ref="E27:O27">SUM(E23:E26)</f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>SUM(P23:P26)</f>
        <v>0</v>
      </c>
      <c r="Q27" s="23">
        <f>SUM(Q23:Q26)</f>
        <v>0</v>
      </c>
    </row>
    <row r="28" spans="2:17" ht="13.5">
      <c r="B28" s="14" t="s">
        <v>33</v>
      </c>
      <c r="C28" s="11"/>
      <c r="D28" s="12">
        <f>D22+D27</f>
        <v>0</v>
      </c>
      <c r="E28" s="12">
        <f aca="true" t="shared" si="7" ref="E28:O28">E22+E27</f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>P22+P27</f>
        <v>0</v>
      </c>
      <c r="Q28" s="13">
        <f>Q22+Q27</f>
        <v>0</v>
      </c>
    </row>
    <row r="29" spans="2:17" ht="13.5">
      <c r="B29" s="24" t="s">
        <v>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2:17" ht="14.25" thickBo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</sheetData>
  <sheetProtection/>
  <printOptions/>
  <pageMargins left="0.75" right="0.75" top="1" bottom="1" header="0.512" footer="0.512"/>
  <pageSetup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2">
      <selection activeCell="N8" sqref="N8"/>
    </sheetView>
  </sheetViews>
  <sheetFormatPr defaultColWidth="9.00390625" defaultRowHeight="13.5"/>
  <cols>
    <col min="3" max="3" width="15.125" style="0" customWidth="1"/>
  </cols>
  <sheetData>
    <row r="1" ht="13.5">
      <c r="C1" s="1" t="s">
        <v>36</v>
      </c>
    </row>
    <row r="2" spans="2:17" ht="14.25" thickBot="1"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3.5">
      <c r="B3" s="3"/>
      <c r="C3" s="4" t="s">
        <v>2</v>
      </c>
      <c r="D3" s="5" t="s">
        <v>3</v>
      </c>
      <c r="E3" s="6"/>
      <c r="F3" s="5" t="s">
        <v>3</v>
      </c>
      <c r="G3" s="6"/>
      <c r="H3" s="5" t="s">
        <v>3</v>
      </c>
      <c r="I3" s="6"/>
      <c r="J3" s="5" t="s">
        <v>3</v>
      </c>
      <c r="K3" s="6"/>
      <c r="L3" s="5" t="s">
        <v>3</v>
      </c>
      <c r="M3" s="6"/>
      <c r="N3" s="5" t="s">
        <v>3</v>
      </c>
      <c r="O3" s="6"/>
      <c r="P3" s="7" t="s">
        <v>4</v>
      </c>
      <c r="Q3" s="8"/>
    </row>
    <row r="4" spans="2:17" ht="13.5">
      <c r="B4" s="9" t="s">
        <v>5</v>
      </c>
      <c r="C4" s="10"/>
      <c r="D4" s="11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6</v>
      </c>
      <c r="K4" s="12" t="s">
        <v>7</v>
      </c>
      <c r="L4" s="12" t="s">
        <v>6</v>
      </c>
      <c r="M4" s="12" t="s">
        <v>7</v>
      </c>
      <c r="N4" s="12" t="s">
        <v>6</v>
      </c>
      <c r="O4" s="12" t="s">
        <v>7</v>
      </c>
      <c r="P4" s="12" t="s">
        <v>6</v>
      </c>
      <c r="Q4" s="13" t="s">
        <v>7</v>
      </c>
    </row>
    <row r="5" spans="2:17" ht="13.5">
      <c r="B5" s="14" t="s">
        <v>8</v>
      </c>
      <c r="C5" s="15"/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3" t="s">
        <v>0</v>
      </c>
    </row>
    <row r="6" spans="2:17" ht="13.5">
      <c r="B6" s="16"/>
      <c r="C6" s="17" t="s">
        <v>9</v>
      </c>
      <c r="D6" s="17"/>
      <c r="E6" s="17"/>
      <c r="F6" s="17">
        <f>D28</f>
        <v>0</v>
      </c>
      <c r="G6" s="17">
        <f aca="true" t="shared" si="0" ref="G6:O6">E28</f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>D6+F6+H6+J6+L6+N6</f>
        <v>0</v>
      </c>
      <c r="Q6" s="18">
        <f>E6+G6+I6+K6+M6+O6</f>
        <v>0</v>
      </c>
    </row>
    <row r="7" spans="2:17" ht="13.5">
      <c r="B7" s="16" t="s">
        <v>10</v>
      </c>
      <c r="C7" s="19" t="s">
        <v>11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f aca="true" t="shared" si="1" ref="P7:Q20">D7+F7+H7+J7+L7+N7</f>
        <v>0</v>
      </c>
      <c r="Q7" s="20">
        <f t="shared" si="1"/>
        <v>0</v>
      </c>
    </row>
    <row r="8" spans="2:17" ht="13.5">
      <c r="B8" s="16" t="s">
        <v>12</v>
      </c>
      <c r="C8" s="19" t="s">
        <v>13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f t="shared" si="1"/>
        <v>0</v>
      </c>
      <c r="Q8" s="20">
        <f t="shared" si="1"/>
        <v>0</v>
      </c>
    </row>
    <row r="9" spans="2:17" ht="13.5">
      <c r="B9" s="16"/>
      <c r="C9" s="19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f t="shared" si="1"/>
        <v>0</v>
      </c>
      <c r="Q9" s="20">
        <f t="shared" si="1"/>
        <v>0</v>
      </c>
    </row>
    <row r="10" spans="2:17" ht="13.5">
      <c r="B10" s="21"/>
      <c r="C10" s="22" t="s">
        <v>15</v>
      </c>
      <c r="D10" s="22">
        <f>SUM(D6:D9)</f>
        <v>0</v>
      </c>
      <c r="E10" s="22">
        <f aca="true" t="shared" si="2" ref="E10:O10">SUM(E6:E9)</f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>SUM(P6:P9)</f>
        <v>0</v>
      </c>
      <c r="Q10" s="23">
        <f>SUM(Q6:Q9)</f>
        <v>0</v>
      </c>
    </row>
    <row r="11" spans="2:17" ht="13.5">
      <c r="B11" s="24"/>
      <c r="C11" s="17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f t="shared" si="1"/>
        <v>0</v>
      </c>
      <c r="Q11" s="18">
        <f t="shared" si="1"/>
        <v>0</v>
      </c>
    </row>
    <row r="12" spans="2:17" ht="13.5">
      <c r="B12" s="16"/>
      <c r="C12" s="19" t="s">
        <v>17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1"/>
        <v>0</v>
      </c>
      <c r="Q12" s="20">
        <f t="shared" si="1"/>
        <v>0</v>
      </c>
    </row>
    <row r="13" spans="2:17" ht="13.5">
      <c r="B13" s="16" t="s">
        <v>18</v>
      </c>
      <c r="C13" s="19" t="s">
        <v>19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1"/>
        <v>0</v>
      </c>
      <c r="Q13" s="20">
        <f t="shared" si="1"/>
        <v>0</v>
      </c>
    </row>
    <row r="14" spans="2:17" ht="13.5">
      <c r="B14" s="16"/>
      <c r="C14" s="19" t="s">
        <v>20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f t="shared" si="1"/>
        <v>0</v>
      </c>
      <c r="Q14" s="20">
        <f t="shared" si="1"/>
        <v>0</v>
      </c>
    </row>
    <row r="15" spans="2:17" ht="13.5">
      <c r="B15" s="16"/>
      <c r="C15" s="19" t="s">
        <v>21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1"/>
        <v>0</v>
      </c>
      <c r="Q15" s="20">
        <f t="shared" si="1"/>
        <v>0</v>
      </c>
    </row>
    <row r="16" spans="2:17" ht="13.5">
      <c r="B16" s="16"/>
      <c r="C16" s="19" t="s">
        <v>22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1"/>
        <v>0</v>
      </c>
      <c r="Q16" s="20">
        <f t="shared" si="1"/>
        <v>0</v>
      </c>
    </row>
    <row r="17" spans="2:17" ht="13.5">
      <c r="B17" s="16" t="s">
        <v>23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1"/>
        <v>0</v>
      </c>
      <c r="Q17" s="20">
        <f t="shared" si="1"/>
        <v>0</v>
      </c>
    </row>
    <row r="18" spans="2:17" ht="13.5">
      <c r="B18" s="16"/>
      <c r="C18" s="19" t="s">
        <v>25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1"/>
        <v>0</v>
      </c>
      <c r="Q18" s="20">
        <f t="shared" si="1"/>
        <v>0</v>
      </c>
    </row>
    <row r="19" spans="2:17" ht="13.5">
      <c r="B19" s="16"/>
      <c r="C19" s="19" t="s">
        <v>26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1"/>
        <v>0</v>
      </c>
      <c r="Q19" s="20">
        <f t="shared" si="1"/>
        <v>0</v>
      </c>
    </row>
    <row r="20" spans="2:17" ht="13.5">
      <c r="B20" s="16"/>
      <c r="C20" s="19" t="s">
        <v>14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1"/>
        <v>0</v>
      </c>
      <c r="Q20" s="20">
        <f t="shared" si="1"/>
        <v>0</v>
      </c>
    </row>
    <row r="21" spans="2:17" ht="13.5">
      <c r="B21" s="16"/>
      <c r="C21" s="22" t="s">
        <v>15</v>
      </c>
      <c r="D21" s="22">
        <f>SUM(D11:D20)</f>
        <v>0</v>
      </c>
      <c r="E21" s="22">
        <f aca="true" t="shared" si="3" ref="E21:O21">SUM(E11:E20)</f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>SUM(P11:P20)</f>
        <v>0</v>
      </c>
      <c r="Q21" s="23">
        <f>SUM(Q11:Q20)</f>
        <v>0</v>
      </c>
    </row>
    <row r="22" spans="2:17" ht="13.5">
      <c r="B22" s="14" t="s">
        <v>27</v>
      </c>
      <c r="C22" s="11"/>
      <c r="D22" s="12">
        <f>D10-D21</f>
        <v>0</v>
      </c>
      <c r="E22" s="12">
        <f aca="true" t="shared" si="4" ref="E22:Q22">E10-E21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3">
        <f t="shared" si="4"/>
        <v>0</v>
      </c>
    </row>
    <row r="23" spans="2:17" ht="13.5">
      <c r="B23" s="24"/>
      <c r="C23" s="17" t="s">
        <v>28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f aca="true" t="shared" si="5" ref="P23:Q26">D23+F23+H23+J23+L23+N23</f>
        <v>0</v>
      </c>
      <c r="Q23" s="18">
        <f t="shared" si="5"/>
        <v>0</v>
      </c>
    </row>
    <row r="24" spans="2:17" ht="13.5">
      <c r="B24" s="16" t="s">
        <v>29</v>
      </c>
      <c r="C24" s="19" t="s">
        <v>30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5"/>
        <v>0</v>
      </c>
      <c r="Q24" s="20">
        <f t="shared" si="5"/>
        <v>0</v>
      </c>
    </row>
    <row r="25" spans="2:17" ht="13.5">
      <c r="B25" s="16" t="s">
        <v>31</v>
      </c>
      <c r="C25" s="19" t="s">
        <v>32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5"/>
        <v>0</v>
      </c>
      <c r="Q25" s="20">
        <f t="shared" si="5"/>
        <v>0</v>
      </c>
    </row>
    <row r="26" spans="2:17" ht="13.5">
      <c r="B26" s="16"/>
      <c r="C26" s="19" t="s">
        <v>14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5"/>
        <v>0</v>
      </c>
      <c r="Q26" s="20">
        <f t="shared" si="5"/>
        <v>0</v>
      </c>
    </row>
    <row r="27" spans="2:17" ht="13.5">
      <c r="B27" s="16"/>
      <c r="C27" s="22" t="s">
        <v>15</v>
      </c>
      <c r="D27" s="22">
        <f>SUM(D23:D26)</f>
        <v>0</v>
      </c>
      <c r="E27" s="22">
        <f aca="true" t="shared" si="6" ref="E27:O27">SUM(E23:E26)</f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>SUM(P23:P26)</f>
        <v>0</v>
      </c>
      <c r="Q27" s="23">
        <f>SUM(Q23:Q26)</f>
        <v>0</v>
      </c>
    </row>
    <row r="28" spans="2:17" ht="13.5">
      <c r="B28" s="14" t="s">
        <v>33</v>
      </c>
      <c r="C28" s="11"/>
      <c r="D28" s="12">
        <f>D22+D27</f>
        <v>0</v>
      </c>
      <c r="E28" s="12">
        <f aca="true" t="shared" si="7" ref="E28:O28">E22+E27</f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>P22+P27</f>
        <v>0</v>
      </c>
      <c r="Q28" s="13">
        <f>Q22+Q27</f>
        <v>0</v>
      </c>
    </row>
    <row r="29" spans="2:17" ht="13.5">
      <c r="B29" s="24" t="s">
        <v>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2:17" ht="14.25" thickBo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</sheetData>
  <sheetProtection/>
  <printOptions/>
  <pageMargins left="0.75" right="0.75" top="1" bottom="1" header="0.512" footer="0.512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岡田磨左英</dc:creator>
  <cp:keywords/>
  <dc:description/>
  <cp:lastModifiedBy>Owner</cp:lastModifiedBy>
  <cp:lastPrinted>2009-06-23T12:23:09Z</cp:lastPrinted>
  <dcterms:created xsi:type="dcterms:W3CDTF">2000-04-13T06:00:20Z</dcterms:created>
  <dcterms:modified xsi:type="dcterms:W3CDTF">2012-08-17T02:04:18Z</dcterms:modified>
  <cp:category/>
  <cp:version/>
  <cp:contentType/>
  <cp:contentStatus/>
</cp:coreProperties>
</file>